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Matthew.Pearson.TGUK\Documents\2026\Knives\"/>
    </mc:Choice>
  </mc:AlternateContent>
  <xr:revisionPtr revIDLastSave="0" documentId="8_{92A562B7-41FE-4004-A199-B3814B2CFE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D56" i="1"/>
  <c r="D53" i="1"/>
  <c r="D54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7" i="1"/>
  <c r="D58" i="1"/>
  <c r="D59" i="1"/>
  <c r="D60" i="1"/>
  <c r="D61" i="1"/>
  <c r="D62" i="1"/>
  <c r="D63" i="1"/>
  <c r="D2" i="1"/>
</calcChain>
</file>

<file path=xl/sharedStrings.xml><?xml version="1.0" encoding="utf-8"?>
<sst xmlns="http://schemas.openxmlformats.org/spreadsheetml/2006/main" count="240" uniqueCount="178">
  <si>
    <t>Boning Knife, 6" Blade,Wide, Soft-Grip Handles, German Steel, NSF</t>
  </si>
  <si>
    <t>Chef's Knife, 10" Blade,  Brown Polypropylene Handles, German Steel, NSF</t>
  </si>
  <si>
    <t>SLKF411GR</t>
  </si>
  <si>
    <t>SLKF408BR</t>
  </si>
  <si>
    <t>Fillet Knife, Flexble, 8" Blade,  Soft-Grip Handles, German Steel, NSF</t>
  </si>
  <si>
    <t>SLKF409GR</t>
  </si>
  <si>
    <t>Cimeter Steak Knife, 10" Blade,  Soft-Grip Handles, German Steel, NSF</t>
  </si>
  <si>
    <t>Paring Kinfe, 3-1/4" Blade, Yellow Polypropylene Handles, 2 Piece/Pack, German Steel, NSF</t>
  </si>
  <si>
    <t>SLKF418YW</t>
  </si>
  <si>
    <t>Chef's Knife, 8" Blade, Hollow Ground,  White Polypropylene Handles, German Steel, NSF</t>
  </si>
  <si>
    <t>Utility Knife, 6" Blade, Wavy Edge,  White Polypropylene Handles, German Steel, NSF</t>
  </si>
  <si>
    <t>SLKF401WT</t>
  </si>
  <si>
    <t>SLKF421WTS</t>
  </si>
  <si>
    <t>SLKF407WT</t>
  </si>
  <si>
    <t>Bread Knife, 10" Blade, Soft-Grip Handles, German Steel, NSF</t>
  </si>
  <si>
    <t>Chef's Knife, 10" Blade,  Soft-Grip Handles, German Steel, NSF</t>
  </si>
  <si>
    <t>SLSH212R</t>
  </si>
  <si>
    <t>SLKF421BR</t>
  </si>
  <si>
    <t>SLKF506</t>
  </si>
  <si>
    <t>Boning Knife, 6" Blade, Yellow Polypropylene Handles, German Steel, NSF</t>
  </si>
  <si>
    <t>Bread Knife, 9" Blade,  Red Polypropylene Handles, German Steel, NSF</t>
  </si>
  <si>
    <t>Boning Knife, 6" Blade,  Curved,  White Polypropylene Handles, German Steel, NSF</t>
  </si>
  <si>
    <t>SLKF421RD</t>
  </si>
  <si>
    <t>SLKF512</t>
  </si>
  <si>
    <t>Bread Knife, 9" Blade,  Yellow Polypropylene Handles, German Steel, NSF</t>
  </si>
  <si>
    <t>SLKF516</t>
  </si>
  <si>
    <t>Slicer, 12" Blade, Wavy Edge,  Blue Polypropylene Handles, German Steel, NSF</t>
  </si>
  <si>
    <t>SLKF406BU</t>
  </si>
  <si>
    <t>Bread Knife, 9" Blade,  Green Polypropylene Handles, German Steel, NSF</t>
  </si>
  <si>
    <t>Chef's Knife, 8" Blade,  White Polypropylene Handles, German Steel, NSF</t>
  </si>
  <si>
    <t>Chef's Knife, 10" Blade, Hollow Ground,  White Polypropylene Handles, German Steel, NSF</t>
  </si>
  <si>
    <t>SLSH114R</t>
  </si>
  <si>
    <t>12" DIAMOND STEEL SHARPENERS, 12mm WIDTH, ROUND</t>
  </si>
  <si>
    <t>Santoku Knife, 7" Blade, Hollow Ground,  White Polypropylene Handles, German Steel, NSF</t>
  </si>
  <si>
    <t>SLKF406YW</t>
  </si>
  <si>
    <t>Boning Knife, 6" Blade, Narrow, Brown Polypropylene Handles, German Steel, NSF</t>
  </si>
  <si>
    <t>Slicer, 12" Blade, Wavy Edge,  Red Polypropylene Handles, German Steel, NSF</t>
  </si>
  <si>
    <t>Roast Beef Slicer, 12" Blade,  White Polypropylene Handles, German Steel, NSF</t>
  </si>
  <si>
    <t>Paring Knife, 3-1/4" Blade, Assorted Color handle, 42 Piece/Pack, NSF</t>
  </si>
  <si>
    <t>SLKF505</t>
  </si>
  <si>
    <t>Slicer, 12" Blade, Wavy Edge,  Brown Polypropylene Handles, German Steel, NSF</t>
  </si>
  <si>
    <t>SLKF414WT</t>
  </si>
  <si>
    <t>Butcher Knife, 12" Blade,  White Polypropylene Handles, German Steel, NSF</t>
  </si>
  <si>
    <t>SLKF517</t>
  </si>
  <si>
    <t>Chef's Knife, 8" Blade,  Green Polypropylene Handles, German Steel, NSF</t>
  </si>
  <si>
    <t>Slicer, 12" Blade, Wavy Edge,  Green Polypropylene Handles, German Steel, NSF</t>
  </si>
  <si>
    <t>Chef's Knife, 10" Blade,  Blue Polypropylene Handles, German Steel, NSF</t>
  </si>
  <si>
    <t>SLKF511</t>
  </si>
  <si>
    <t>SLKF408BRD</t>
  </si>
  <si>
    <t>Slicer, 14" Blade, Hollow Ground, Soft-Grip Handles, German Steel, NSF</t>
  </si>
  <si>
    <t>14" PREMIUM SHAPENING STEELS, HIGH CARBON STEEL, 13mm WIDTH, ROUND</t>
  </si>
  <si>
    <t>Chef's Knife, 10" Blade,  Red Polypropylene Handles, German Steel, NSF</t>
  </si>
  <si>
    <t>SLKF410WT</t>
  </si>
  <si>
    <t>SLKF411RD</t>
  </si>
  <si>
    <t>Cimeter Steak Knife, 9-1/2" Blade,  White Polypropylene Handles, German Steel, NSF</t>
  </si>
  <si>
    <t>SLKF507</t>
  </si>
  <si>
    <t>SLSH014</t>
  </si>
  <si>
    <t>Slicer, 12" Blade, Wavy Edge,  White Polypropylene Handles, German Steel, NSF</t>
  </si>
  <si>
    <t>SLKF418WT</t>
  </si>
  <si>
    <t>Paring Kinfe, 3-1/4" Blade, Green Polypropylene Handles, 2 Piece/Pack, German Steel, NSF</t>
  </si>
  <si>
    <t>Bread Knife, 9" Blade,  White Polypropylene Handles, German Steel, NSF</t>
  </si>
  <si>
    <t>Slicer, 12" Blade, Hollow Ground,  White Polypropylene Handles, German Steel, NSF</t>
  </si>
  <si>
    <t>SLKF515</t>
  </si>
  <si>
    <t>Butcher Knife, 10" Blade,  White Polypropylene Handles, German Steel, NSF</t>
  </si>
  <si>
    <t>Santoku Knife, 7" Blade, Hollow Ground,  Green Polypropylene Handles, German Steel, NSF</t>
  </si>
  <si>
    <t>SLKF417WT</t>
  </si>
  <si>
    <t>SLKF411BU</t>
  </si>
  <si>
    <t>SLKF404RD</t>
  </si>
  <si>
    <t>SLKF421BU</t>
  </si>
  <si>
    <t>Boning Knife, 6" Blade, Blue Polypropylene Handles, German Steel, NSF</t>
  </si>
  <si>
    <t>Chef's Knife, 10" Blade,  Yellow Polypropylene Handles, German Steel, NSF</t>
  </si>
  <si>
    <t>SLKF404GR</t>
  </si>
  <si>
    <t>SLKF418GR</t>
  </si>
  <si>
    <t>Chef's Knife, 10" Blade,  Green Polypropylene Handles, German Steel, NSF</t>
  </si>
  <si>
    <t>SLKF502</t>
  </si>
  <si>
    <t>Santoku Knife, 7" Blade, Hollow Ground,  Red Polypropylene Handles, German Steel, NSF</t>
  </si>
  <si>
    <t>Chef's Knife, 8" Blade,  Yellow Polypropylene Handles, German Steel, NSF</t>
  </si>
  <si>
    <t>SLKF406WT</t>
  </si>
  <si>
    <t>SLKF418BR</t>
  </si>
  <si>
    <t>SLKF510</t>
  </si>
  <si>
    <t>Boning Knife, 6" Blade, Narrow,  White Polypropylene Handles, German Steel, NSF</t>
  </si>
  <si>
    <t>SLKF406BR</t>
  </si>
  <si>
    <t>SLKF409RD</t>
  </si>
  <si>
    <t>SLKF418RD</t>
  </si>
  <si>
    <t>SLKF406GR</t>
  </si>
  <si>
    <t>Santoku Knife, 7" Blade, Hollow Ground,  Blue Polypropylene Handles, German Steel, NSF</t>
  </si>
  <si>
    <t>SLKF409BU</t>
  </si>
  <si>
    <t>Bread knife, 9-1/2" Blade,  White Polypropylene Handles, German Steel, NSF</t>
  </si>
  <si>
    <t>Boning Knife, 6" Blade, Narrow,  Soft-Grip Handles, German Steel, NSF</t>
  </si>
  <si>
    <t>SLKF423WTS</t>
  </si>
  <si>
    <t>SLKF418BU</t>
  </si>
  <si>
    <t>SLKF403GR</t>
  </si>
  <si>
    <t>Boning Knife, 6" Blade, Green Polypropylene Handles, German Steel, NSF</t>
  </si>
  <si>
    <t>SLKF403WT</t>
  </si>
  <si>
    <t>SLKF509</t>
  </si>
  <si>
    <t>7 Piece Knife Kit</t>
  </si>
  <si>
    <t>SLKF42142</t>
  </si>
  <si>
    <t>SLKF422WTS</t>
  </si>
  <si>
    <t>SLKF409BR</t>
  </si>
  <si>
    <t>Santoku Knife, 7" Blade, Hollow Ground,  Yellow Polypropylene Handles, German Steel, NSF</t>
  </si>
  <si>
    <t>SLKF411YW</t>
  </si>
  <si>
    <t>Bread Knife, 9" Blade,  Blue Polypropylene Handles, German Steel, NSF</t>
  </si>
  <si>
    <t>SLKF415WT</t>
  </si>
  <si>
    <t>SLKF408BU</t>
  </si>
  <si>
    <t>Boning Knife, 6" Blade, Red Polypropylene Handles, German Steel, NSF</t>
  </si>
  <si>
    <t>SLSH212V</t>
  </si>
  <si>
    <t>Boning Knife, 6" Blade,Wide, White Polypropylene Handles, German Steel, NSF</t>
  </si>
  <si>
    <t>Utility Knife, 5-1/2" Blade,  Serrated Edge,  White Polypropylene Handles, German Steel, NSF</t>
  </si>
  <si>
    <t>SLSH012</t>
  </si>
  <si>
    <t>Cimeter Steak Knife, 9-1/2" Blade, Hollow Ground,  White Polypropylene Handles, German Steel, NSF</t>
  </si>
  <si>
    <t>SLKF420WT</t>
  </si>
  <si>
    <t>SLKF416WT</t>
  </si>
  <si>
    <t>SLKF508</t>
  </si>
  <si>
    <t>Chef's Knife, 8" Blade,  Blue Polypropylene Handles, German Steel, NSF</t>
  </si>
  <si>
    <t>SLKF513</t>
  </si>
  <si>
    <t>SLKF408WT</t>
  </si>
  <si>
    <t>Paring Kinfe, 3-1/4" Blade, White Polypropylene Handles, 2 Piece/Pack, German Steel, NSF</t>
  </si>
  <si>
    <t>Chef's Knife, 8" Blade,  Soft-Grip Handles, German Steel, NSF</t>
  </si>
  <si>
    <t>12" SHARPENING STEELS, HIGH CARBON STEEL</t>
  </si>
  <si>
    <t>SLKF404YW</t>
  </si>
  <si>
    <t>Utility Knife, 5-1/2" Blade,  Serrated Edge, Soft-Grip Handles, German Steel, NSF</t>
  </si>
  <si>
    <t>SLKF413WT</t>
  </si>
  <si>
    <t>SLKF408YW</t>
  </si>
  <si>
    <t>Breaking Knife, 8" Blade,  White Polypropylene Handles, German Steel, NSF</t>
  </si>
  <si>
    <t>Paring Kinfe, 3-1/4" Blade, Soft-Grip Handles, 2 Piece/Pack, German Steel, NSF</t>
  </si>
  <si>
    <t>Bread Knife, 9" Blade,  Soft-Grip Handles, German Steel, NSF</t>
  </si>
  <si>
    <t>SLKF503</t>
  </si>
  <si>
    <t>SLKF403YW</t>
  </si>
  <si>
    <t>Paring Kinfe, 3-1/4" Blade, Red Polypropylene Handles, 2 Piece/Pack, German Steel, NSF</t>
  </si>
  <si>
    <t>Bread Knife, 9-1/2" Blade,  Curved, Soft-Grip Handles, German Steel, NSF</t>
  </si>
  <si>
    <t>Boning Knife, 6" Blade, Brown Polypropylene Handles, German Steel, NSF</t>
  </si>
  <si>
    <t>Paring Kinfe, 3-1/2" Blade, Serrated Edge, White Polypropylene Handles, 2 Piece/Pack, German Steel, NSF</t>
  </si>
  <si>
    <t>Boning Knife, 6" Blade, Narrow, Yellow Polypropylene Handles, German Steel, NSF</t>
  </si>
  <si>
    <t>SLKF403BR</t>
  </si>
  <si>
    <t>Boning Knife, 6" Blade, Narrow, Blue Polypropylene Handles, German Steel, NSF</t>
  </si>
  <si>
    <t>SLKF409YW</t>
  </si>
  <si>
    <t>Slicer, 12" Blade, Soft-Grip Handles, German Steel, NSF</t>
  </si>
  <si>
    <t>SLKF404BR</t>
  </si>
  <si>
    <t>Paring Kinfe, 3-1/4" Blade, Brown Polypropylene Handles, 2 Piece/Pack, German Steel, NSF</t>
  </si>
  <si>
    <t>SLSH114V</t>
  </si>
  <si>
    <t>Boning Knife, 6" Blade, Narrow, Red Polypropylene Handles, German Steel, NSF</t>
  </si>
  <si>
    <t>Serrated Paring Kinfe, 3-1/2" Blade,Soft-Grip Handles, 2 Piece/Pack, German Steel, NSF</t>
  </si>
  <si>
    <t>Bread Knife, 9" Blade,  Brown Polypropylene Handles, German Steel, NSF</t>
  </si>
  <si>
    <t>Boning Knife, 6" Blade,  Curved,  Soft-Grip Handles, German Steel, NSF</t>
  </si>
  <si>
    <t>SLKF402WT</t>
  </si>
  <si>
    <t>SLKF419WT</t>
  </si>
  <si>
    <t>SLKF405WT</t>
  </si>
  <si>
    <t>SLKF501</t>
  </si>
  <si>
    <t>Chef's Knife, 10" Blade,  White Polypropylene Handles, German Steel, NSF</t>
  </si>
  <si>
    <t>Boning Knife, 6" Blade, Narrow, Green Polypropylene Handles, German Steel, NSF</t>
  </si>
  <si>
    <t>SLKF514</t>
  </si>
  <si>
    <t>SLKF504</t>
  </si>
  <si>
    <t>SLKF409WT</t>
  </si>
  <si>
    <t>SLKF421GR</t>
  </si>
  <si>
    <t>14" SHARPENING STEELS, HIGH CARBON STEEL</t>
  </si>
  <si>
    <t>SLKF406RD</t>
  </si>
  <si>
    <t>SLKF404BU</t>
  </si>
  <si>
    <t>12" DIAMOND STEEL SHARPENERS, 20mm WIDTH, OVAL</t>
  </si>
  <si>
    <t>14" PREMIUM SHAPENING STEELS, HIGH CARBON STEEL, 22mm WIDTH, OVAL</t>
  </si>
  <si>
    <t>Santoku Knife, 7" Blade, Hollow Ground,  Brown Polypropylene Handles, German Steel, NSF</t>
  </si>
  <si>
    <t>Chef's Knife, 8" Blade,  Brown Polypropylene Handles, German Steel, NSF</t>
  </si>
  <si>
    <t>SLKF411BR</t>
  </si>
  <si>
    <t>SLKF421YW</t>
  </si>
  <si>
    <t>SLKF403RD</t>
  </si>
  <si>
    <t>SLKF404WT</t>
  </si>
  <si>
    <t>Chef's Knife, 8" Blade,  Red Polypropylene Handles, German Steel, NSF</t>
  </si>
  <si>
    <t>Slicer, 12" Blade, Wavy Edge, Soft-Grip Handles, German Steel, NSF</t>
  </si>
  <si>
    <t>SLKF412WT</t>
  </si>
  <si>
    <t>Santoku Knife, 7" Blade, Hollow Ground,  Soft-Grip Handles, German Steel, NSF</t>
  </si>
  <si>
    <t>Slicer, 12" Blade, Wavy Edge,  Yellow Polypropylene Handles, German Steel, NSF</t>
  </si>
  <si>
    <t>SLKF403BU</t>
  </si>
  <si>
    <t>SLKF408GR</t>
  </si>
  <si>
    <t>Paring Kinfe, 3-1/4" Blade, Blue Polypropylene Handles, 2 Piece/Pack, German Steel, NSF</t>
  </si>
  <si>
    <t>SLKF411WT</t>
  </si>
  <si>
    <t>Price</t>
  </si>
  <si>
    <t>15% invoice discount</t>
  </si>
  <si>
    <t>Product Code</t>
  </si>
  <si>
    <t>Product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</si>
</sst>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D1530"/>
  <sheetViews>
    <sheetView tabSelected="1" zoomScaleNormal="100" workbookViewId="0"/>
  </sheetViews>
  <sheetFormatPr defaultColWidth="9.109375" defaultRowHeight="14.4" x14ac:dyDescent="0.3"/>
  <cols>
    <col min="1" max="1" width="20" bestFit="1" customWidth="1"/>
    <col min="2" max="2" width="87.5546875" bestFit="1" customWidth="1"/>
    <col min="3" max="3" width="11.33203125" style="2" bestFit="1" customWidth="1"/>
    <col min="4" max="4" width="24.109375" customWidth="1"/>
  </cols>
  <sheetData>
    <row r="1" spans="1:4" x14ac:dyDescent="0.3">
      <c r="A1" s="3" t="s">
        <v>176</v>
      </c>
      <c r="B1" s="3" t="s">
        <v>177</v>
      </c>
      <c r="C1" s="4" t="s">
        <v>174</v>
      </c>
      <c r="D1" s="5" t="s">
        <v>175</v>
      </c>
    </row>
    <row r="2" spans="1:4" x14ac:dyDescent="0.3">
      <c r="A2" t="s">
        <v>11</v>
      </c>
      <c r="B2" t="s">
        <v>107</v>
      </c>
      <c r="C2" s="2">
        <v>1.84</v>
      </c>
      <c r="D2" s="1">
        <f>(C2/100)*85</f>
        <v>1.5640000000000001</v>
      </c>
    </row>
    <row r="3" spans="1:4" x14ac:dyDescent="0.3">
      <c r="A3" t="s">
        <v>144</v>
      </c>
      <c r="B3" t="s">
        <v>10</v>
      </c>
      <c r="C3" s="2">
        <v>2.2599999999999998</v>
      </c>
      <c r="D3" s="1">
        <f t="shared" ref="D3:D63" si="0">(C3/100)*85</f>
        <v>1.9209999999999998</v>
      </c>
    </row>
    <row r="4" spans="1:4" x14ac:dyDescent="0.3">
      <c r="A4" t="s">
        <v>93</v>
      </c>
      <c r="B4" t="s">
        <v>21</v>
      </c>
      <c r="C4" s="2">
        <v>2.85</v>
      </c>
      <c r="D4" s="1">
        <f t="shared" si="0"/>
        <v>2.4224999999999999</v>
      </c>
    </row>
    <row r="5" spans="1:4" x14ac:dyDescent="0.3">
      <c r="A5" t="s">
        <v>164</v>
      </c>
      <c r="B5" t="s">
        <v>80</v>
      </c>
      <c r="C5" s="2">
        <v>2.75</v>
      </c>
      <c r="D5" s="1">
        <f t="shared" si="0"/>
        <v>2.3374999999999999</v>
      </c>
    </row>
    <row r="6" spans="1:4" x14ac:dyDescent="0.3">
      <c r="A6" t="s">
        <v>146</v>
      </c>
      <c r="B6" t="s">
        <v>106</v>
      </c>
      <c r="C6" s="2">
        <v>2.69</v>
      </c>
      <c r="D6" s="1">
        <f t="shared" si="0"/>
        <v>2.2865000000000002</v>
      </c>
    </row>
    <row r="7" spans="1:4" x14ac:dyDescent="0.3">
      <c r="A7" t="s">
        <v>77</v>
      </c>
      <c r="B7" t="s">
        <v>60</v>
      </c>
      <c r="C7" s="2">
        <v>3.82</v>
      </c>
      <c r="D7" s="1">
        <f t="shared" si="0"/>
        <v>3.2469999999999999</v>
      </c>
    </row>
    <row r="8" spans="1:4" x14ac:dyDescent="0.3">
      <c r="A8" t="s">
        <v>13</v>
      </c>
      <c r="B8" t="s">
        <v>87</v>
      </c>
      <c r="C8" s="2">
        <v>3.31</v>
      </c>
      <c r="D8" s="1">
        <f t="shared" si="0"/>
        <v>2.8134999999999999</v>
      </c>
    </row>
    <row r="9" spans="1:4" x14ac:dyDescent="0.3">
      <c r="A9" t="s">
        <v>115</v>
      </c>
      <c r="B9" t="s">
        <v>33</v>
      </c>
      <c r="C9" s="2">
        <v>3.78</v>
      </c>
      <c r="D9" s="1">
        <f t="shared" si="0"/>
        <v>3.2130000000000001</v>
      </c>
    </row>
    <row r="10" spans="1:4" x14ac:dyDescent="0.3">
      <c r="A10" t="s">
        <v>152</v>
      </c>
      <c r="B10" t="s">
        <v>29</v>
      </c>
      <c r="C10" s="2">
        <v>4.1500000000000004</v>
      </c>
      <c r="D10" s="1">
        <f t="shared" si="0"/>
        <v>3.5275000000000003</v>
      </c>
    </row>
    <row r="11" spans="1:4" x14ac:dyDescent="0.3">
      <c r="A11" t="s">
        <v>52</v>
      </c>
      <c r="B11" t="s">
        <v>9</v>
      </c>
      <c r="C11" s="2">
        <v>5.12</v>
      </c>
      <c r="D11" s="1">
        <f t="shared" si="0"/>
        <v>4.3520000000000003</v>
      </c>
    </row>
    <row r="12" spans="1:4" x14ac:dyDescent="0.3">
      <c r="A12" t="s">
        <v>173</v>
      </c>
      <c r="B12" t="s">
        <v>148</v>
      </c>
      <c r="C12" s="2">
        <v>4.83</v>
      </c>
      <c r="D12" s="1">
        <f t="shared" si="0"/>
        <v>4.1055000000000001</v>
      </c>
    </row>
    <row r="13" spans="1:4" x14ac:dyDescent="0.3">
      <c r="A13" t="s">
        <v>167</v>
      </c>
      <c r="B13" t="s">
        <v>30</v>
      </c>
      <c r="C13" s="2">
        <v>6.01</v>
      </c>
      <c r="D13" s="1">
        <f t="shared" si="0"/>
        <v>5.1085000000000003</v>
      </c>
    </row>
    <row r="14" spans="1:4" x14ac:dyDescent="0.3">
      <c r="A14" t="s">
        <v>121</v>
      </c>
      <c r="B14" t="s">
        <v>123</v>
      </c>
      <c r="C14" s="2">
        <v>3.86</v>
      </c>
      <c r="D14" s="1">
        <f t="shared" si="0"/>
        <v>3.2809999999999997</v>
      </c>
    </row>
    <row r="15" spans="1:4" x14ac:dyDescent="0.3">
      <c r="A15" t="s">
        <v>41</v>
      </c>
      <c r="B15" t="s">
        <v>54</v>
      </c>
      <c r="C15" s="2">
        <v>4.83</v>
      </c>
      <c r="D15" s="1">
        <f t="shared" si="0"/>
        <v>4.1055000000000001</v>
      </c>
    </row>
    <row r="16" spans="1:4" x14ac:dyDescent="0.3">
      <c r="A16" t="s">
        <v>102</v>
      </c>
      <c r="B16" t="s">
        <v>109</v>
      </c>
      <c r="C16" s="2">
        <v>5.92</v>
      </c>
      <c r="D16" s="1">
        <f t="shared" si="0"/>
        <v>5.032</v>
      </c>
    </row>
    <row r="17" spans="1:4" x14ac:dyDescent="0.3">
      <c r="A17" t="s">
        <v>111</v>
      </c>
      <c r="B17" t="s">
        <v>63</v>
      </c>
      <c r="C17" s="2">
        <v>4.83</v>
      </c>
      <c r="D17" s="1">
        <f t="shared" si="0"/>
        <v>4.1055000000000001</v>
      </c>
    </row>
    <row r="18" spans="1:4" x14ac:dyDescent="0.3">
      <c r="A18" t="s">
        <v>65</v>
      </c>
      <c r="B18" t="s">
        <v>42</v>
      </c>
      <c r="C18" s="2">
        <v>5.94</v>
      </c>
      <c r="D18" s="1">
        <f t="shared" si="0"/>
        <v>5.0490000000000004</v>
      </c>
    </row>
    <row r="19" spans="1:4" x14ac:dyDescent="0.3">
      <c r="A19" t="s">
        <v>58</v>
      </c>
      <c r="B19" t="s">
        <v>57</v>
      </c>
      <c r="C19" s="2">
        <v>3.26</v>
      </c>
      <c r="D19" s="1">
        <f t="shared" si="0"/>
        <v>2.7709999999999999</v>
      </c>
    </row>
    <row r="20" spans="1:4" x14ac:dyDescent="0.3">
      <c r="A20" t="s">
        <v>145</v>
      </c>
      <c r="B20" t="s">
        <v>37</v>
      </c>
      <c r="C20" s="2">
        <v>3.95</v>
      </c>
      <c r="D20" s="1">
        <f t="shared" si="0"/>
        <v>3.3574999999999999</v>
      </c>
    </row>
    <row r="21" spans="1:4" x14ac:dyDescent="0.3">
      <c r="A21" t="s">
        <v>110</v>
      </c>
      <c r="B21" t="s">
        <v>61</v>
      </c>
      <c r="C21" s="2">
        <v>4.54</v>
      </c>
      <c r="D21" s="1">
        <f t="shared" si="0"/>
        <v>3.8590000000000004</v>
      </c>
    </row>
    <row r="22" spans="1:4" x14ac:dyDescent="0.3">
      <c r="A22" t="s">
        <v>91</v>
      </c>
      <c r="B22" t="s">
        <v>92</v>
      </c>
      <c r="C22" s="2">
        <v>2.85</v>
      </c>
      <c r="D22" s="1">
        <f t="shared" si="0"/>
        <v>2.4224999999999999</v>
      </c>
    </row>
    <row r="23" spans="1:4" x14ac:dyDescent="0.3">
      <c r="A23" t="s">
        <v>133</v>
      </c>
      <c r="B23" t="s">
        <v>130</v>
      </c>
      <c r="C23" s="2">
        <v>2.85</v>
      </c>
      <c r="D23" s="1">
        <f t="shared" si="0"/>
        <v>2.4224999999999999</v>
      </c>
    </row>
    <row r="24" spans="1:4" x14ac:dyDescent="0.3">
      <c r="A24" t="s">
        <v>163</v>
      </c>
      <c r="B24" t="s">
        <v>104</v>
      </c>
      <c r="C24" s="2">
        <v>2.85</v>
      </c>
      <c r="D24" s="1">
        <f t="shared" si="0"/>
        <v>2.4224999999999999</v>
      </c>
    </row>
    <row r="25" spans="1:4" x14ac:dyDescent="0.3">
      <c r="A25" t="s">
        <v>170</v>
      </c>
      <c r="B25" t="s">
        <v>69</v>
      </c>
      <c r="C25" s="2">
        <v>2.85</v>
      </c>
      <c r="D25" s="1">
        <f t="shared" si="0"/>
        <v>2.4224999999999999</v>
      </c>
    </row>
    <row r="26" spans="1:4" x14ac:dyDescent="0.3">
      <c r="A26" t="s">
        <v>127</v>
      </c>
      <c r="B26" t="s">
        <v>19</v>
      </c>
      <c r="C26" s="2">
        <v>2.85</v>
      </c>
      <c r="D26" s="1">
        <f t="shared" si="0"/>
        <v>2.4224999999999999</v>
      </c>
    </row>
    <row r="27" spans="1:4" x14ac:dyDescent="0.3">
      <c r="A27" t="s">
        <v>71</v>
      </c>
      <c r="B27" t="s">
        <v>149</v>
      </c>
      <c r="C27" s="2">
        <v>2.75</v>
      </c>
      <c r="D27" s="1">
        <f t="shared" si="0"/>
        <v>2.3374999999999999</v>
      </c>
    </row>
    <row r="28" spans="1:4" x14ac:dyDescent="0.3">
      <c r="A28" t="s">
        <v>137</v>
      </c>
      <c r="B28" t="s">
        <v>35</v>
      </c>
      <c r="C28" s="2">
        <v>2.75</v>
      </c>
      <c r="D28" s="1">
        <f t="shared" si="0"/>
        <v>2.3374999999999999</v>
      </c>
    </row>
    <row r="29" spans="1:4" x14ac:dyDescent="0.3">
      <c r="A29" t="s">
        <v>67</v>
      </c>
      <c r="B29" t="s">
        <v>140</v>
      </c>
      <c r="C29" s="2">
        <v>2.75</v>
      </c>
      <c r="D29" s="1">
        <f t="shared" si="0"/>
        <v>2.3374999999999999</v>
      </c>
    </row>
    <row r="30" spans="1:4" x14ac:dyDescent="0.3">
      <c r="A30" t="s">
        <v>156</v>
      </c>
      <c r="B30" t="s">
        <v>134</v>
      </c>
      <c r="C30" s="2">
        <v>2.75</v>
      </c>
      <c r="D30" s="1">
        <f t="shared" si="0"/>
        <v>2.3374999999999999</v>
      </c>
    </row>
    <row r="31" spans="1:4" x14ac:dyDescent="0.3">
      <c r="A31" t="s">
        <v>119</v>
      </c>
      <c r="B31" t="s">
        <v>132</v>
      </c>
      <c r="C31" s="2">
        <v>2.75</v>
      </c>
      <c r="D31" s="1">
        <f t="shared" si="0"/>
        <v>2.3374999999999999</v>
      </c>
    </row>
    <row r="32" spans="1:4" x14ac:dyDescent="0.3">
      <c r="A32" t="s">
        <v>171</v>
      </c>
      <c r="B32" t="s">
        <v>64</v>
      </c>
      <c r="C32" s="2">
        <v>3.78</v>
      </c>
      <c r="D32" s="1">
        <f t="shared" si="0"/>
        <v>3.2130000000000001</v>
      </c>
    </row>
    <row r="33" spans="1:4" x14ac:dyDescent="0.3">
      <c r="A33" t="s">
        <v>3</v>
      </c>
      <c r="B33" t="s">
        <v>159</v>
      </c>
      <c r="C33" s="2">
        <v>3.78</v>
      </c>
      <c r="D33" s="1">
        <f t="shared" si="0"/>
        <v>3.2130000000000001</v>
      </c>
    </row>
    <row r="34" spans="1:4" x14ac:dyDescent="0.3">
      <c r="A34" t="s">
        <v>48</v>
      </c>
      <c r="B34" t="s">
        <v>75</v>
      </c>
      <c r="C34" s="2">
        <v>3.78</v>
      </c>
      <c r="D34" s="1">
        <f t="shared" si="0"/>
        <v>3.2130000000000001</v>
      </c>
    </row>
    <row r="35" spans="1:4" x14ac:dyDescent="0.3">
      <c r="A35" t="s">
        <v>103</v>
      </c>
      <c r="B35" t="s">
        <v>85</v>
      </c>
      <c r="C35" s="2">
        <v>3.78</v>
      </c>
      <c r="D35" s="1">
        <f t="shared" si="0"/>
        <v>3.2130000000000001</v>
      </c>
    </row>
    <row r="36" spans="1:4" x14ac:dyDescent="0.3">
      <c r="A36" t="s">
        <v>122</v>
      </c>
      <c r="B36" t="s">
        <v>99</v>
      </c>
      <c r="C36" s="2">
        <v>3.78</v>
      </c>
      <c r="D36" s="1">
        <f t="shared" si="0"/>
        <v>3.2130000000000001</v>
      </c>
    </row>
    <row r="37" spans="1:4" x14ac:dyDescent="0.3">
      <c r="A37" t="s">
        <v>2</v>
      </c>
      <c r="B37" t="s">
        <v>73</v>
      </c>
      <c r="C37" s="2">
        <v>4.83</v>
      </c>
      <c r="D37" s="1">
        <f t="shared" si="0"/>
        <v>4.1055000000000001</v>
      </c>
    </row>
    <row r="38" spans="1:4" x14ac:dyDescent="0.3">
      <c r="A38" t="s">
        <v>161</v>
      </c>
      <c r="B38" t="s">
        <v>1</v>
      </c>
      <c r="C38" s="2">
        <v>4.83</v>
      </c>
      <c r="D38" s="1">
        <f t="shared" si="0"/>
        <v>4.1055000000000001</v>
      </c>
    </row>
    <row r="39" spans="1:4" x14ac:dyDescent="0.3">
      <c r="A39" t="s">
        <v>53</v>
      </c>
      <c r="B39" t="s">
        <v>51</v>
      </c>
      <c r="C39" s="2">
        <v>4.83</v>
      </c>
      <c r="D39" s="1">
        <f t="shared" si="0"/>
        <v>4.1055000000000001</v>
      </c>
    </row>
    <row r="40" spans="1:4" x14ac:dyDescent="0.3">
      <c r="A40" t="s">
        <v>66</v>
      </c>
      <c r="B40" t="s">
        <v>46</v>
      </c>
      <c r="C40" s="2">
        <v>4.83</v>
      </c>
      <c r="D40" s="1">
        <f t="shared" si="0"/>
        <v>4.1055000000000001</v>
      </c>
    </row>
    <row r="41" spans="1:4" x14ac:dyDescent="0.3">
      <c r="A41" t="s">
        <v>100</v>
      </c>
      <c r="B41" t="s">
        <v>70</v>
      </c>
      <c r="C41" s="2">
        <v>4.83</v>
      </c>
      <c r="D41" s="1">
        <f t="shared" si="0"/>
        <v>4.1055000000000001</v>
      </c>
    </row>
    <row r="42" spans="1:4" x14ac:dyDescent="0.3">
      <c r="A42" t="s">
        <v>5</v>
      </c>
      <c r="B42" t="s">
        <v>44</v>
      </c>
      <c r="C42" s="2">
        <v>4.1500000000000004</v>
      </c>
      <c r="D42" s="1">
        <f t="shared" si="0"/>
        <v>3.5275000000000003</v>
      </c>
    </row>
    <row r="43" spans="1:4" x14ac:dyDescent="0.3">
      <c r="A43" t="s">
        <v>98</v>
      </c>
      <c r="B43" t="s">
        <v>160</v>
      </c>
      <c r="C43" s="2">
        <v>4.1500000000000004</v>
      </c>
      <c r="D43" s="1">
        <f t="shared" si="0"/>
        <v>3.5275000000000003</v>
      </c>
    </row>
    <row r="44" spans="1:4" x14ac:dyDescent="0.3">
      <c r="A44" t="s">
        <v>82</v>
      </c>
      <c r="B44" t="s">
        <v>165</v>
      </c>
      <c r="C44" s="2">
        <v>4.1500000000000004</v>
      </c>
      <c r="D44" s="1">
        <f t="shared" si="0"/>
        <v>3.5275000000000003</v>
      </c>
    </row>
    <row r="45" spans="1:4" x14ac:dyDescent="0.3">
      <c r="A45" t="s">
        <v>86</v>
      </c>
      <c r="B45" t="s">
        <v>113</v>
      </c>
      <c r="C45" s="2">
        <v>4.1500000000000004</v>
      </c>
      <c r="D45" s="1">
        <f t="shared" si="0"/>
        <v>3.5275000000000003</v>
      </c>
    </row>
    <row r="46" spans="1:4" x14ac:dyDescent="0.3">
      <c r="A46" t="s">
        <v>135</v>
      </c>
      <c r="B46" t="s">
        <v>76</v>
      </c>
      <c r="C46" s="2">
        <v>4.1500000000000004</v>
      </c>
      <c r="D46" s="1">
        <f t="shared" si="0"/>
        <v>3.5275000000000003</v>
      </c>
    </row>
    <row r="47" spans="1:4" x14ac:dyDescent="0.3">
      <c r="A47" t="s">
        <v>84</v>
      </c>
      <c r="B47" t="s">
        <v>28</v>
      </c>
      <c r="C47" s="2">
        <v>3.82</v>
      </c>
      <c r="D47" s="1">
        <f t="shared" si="0"/>
        <v>3.2469999999999999</v>
      </c>
    </row>
    <row r="48" spans="1:4" x14ac:dyDescent="0.3">
      <c r="A48" t="s">
        <v>81</v>
      </c>
      <c r="B48" t="s">
        <v>142</v>
      </c>
      <c r="C48" s="2">
        <v>3.82</v>
      </c>
      <c r="D48" s="1">
        <f t="shared" si="0"/>
        <v>3.2469999999999999</v>
      </c>
    </row>
    <row r="49" spans="1:4" x14ac:dyDescent="0.3">
      <c r="A49" t="s">
        <v>155</v>
      </c>
      <c r="B49" t="s">
        <v>20</v>
      </c>
      <c r="C49" s="2">
        <v>3.82</v>
      </c>
      <c r="D49" s="1">
        <f t="shared" si="0"/>
        <v>3.2469999999999999</v>
      </c>
    </row>
    <row r="50" spans="1:4" x14ac:dyDescent="0.3">
      <c r="A50" t="s">
        <v>27</v>
      </c>
      <c r="B50" t="s">
        <v>101</v>
      </c>
      <c r="C50" s="2">
        <v>3.82</v>
      </c>
      <c r="D50" s="1">
        <f t="shared" si="0"/>
        <v>3.2469999999999999</v>
      </c>
    </row>
    <row r="51" spans="1:4" x14ac:dyDescent="0.3">
      <c r="A51" t="s">
        <v>34</v>
      </c>
      <c r="B51" t="s">
        <v>24</v>
      </c>
      <c r="C51" s="2">
        <v>3.82</v>
      </c>
      <c r="D51" s="1">
        <f t="shared" si="0"/>
        <v>3.2469999999999999</v>
      </c>
    </row>
    <row r="52" spans="1:4" x14ac:dyDescent="0.3">
      <c r="A52" t="s">
        <v>96</v>
      </c>
      <c r="B52" t="s">
        <v>38</v>
      </c>
      <c r="C52" s="2">
        <v>50.26</v>
      </c>
      <c r="D52" s="1">
        <f t="shared" si="0"/>
        <v>42.720999999999997</v>
      </c>
    </row>
    <row r="53" spans="1:4" x14ac:dyDescent="0.3">
      <c r="A53" t="s">
        <v>47</v>
      </c>
      <c r="B53" t="s">
        <v>168</v>
      </c>
      <c r="C53" s="2">
        <v>4.34</v>
      </c>
      <c r="D53" s="1">
        <f t="shared" si="0"/>
        <v>3.6890000000000001</v>
      </c>
    </row>
    <row r="54" spans="1:4" x14ac:dyDescent="0.3">
      <c r="A54" t="s">
        <v>23</v>
      </c>
      <c r="B54" t="s">
        <v>117</v>
      </c>
      <c r="C54" s="2">
        <v>4.7699999999999996</v>
      </c>
      <c r="D54" s="1">
        <f t="shared" si="0"/>
        <v>4.0544999999999991</v>
      </c>
    </row>
    <row r="55" spans="1:4" x14ac:dyDescent="0.3">
      <c r="A55" t="s">
        <v>114</v>
      </c>
      <c r="B55" t="s">
        <v>15</v>
      </c>
      <c r="C55" s="2">
        <v>5.55</v>
      </c>
      <c r="D55" s="1">
        <f t="shared" si="0"/>
        <v>4.7175000000000002</v>
      </c>
    </row>
    <row r="56" spans="1:4" x14ac:dyDescent="0.3">
      <c r="A56" t="s">
        <v>150</v>
      </c>
      <c r="B56" t="s">
        <v>6</v>
      </c>
      <c r="C56" s="2">
        <v>6.82</v>
      </c>
      <c r="D56" s="1">
        <f t="shared" si="0"/>
        <v>5.7969999999999997</v>
      </c>
    </row>
    <row r="57" spans="1:4" x14ac:dyDescent="0.3">
      <c r="A57" t="s">
        <v>12</v>
      </c>
      <c r="B57" t="s">
        <v>116</v>
      </c>
      <c r="C57" s="2">
        <v>2.87</v>
      </c>
      <c r="D57" s="1">
        <f t="shared" si="0"/>
        <v>2.4394999999999998</v>
      </c>
    </row>
    <row r="58" spans="1:4" x14ac:dyDescent="0.3">
      <c r="A58" t="s">
        <v>97</v>
      </c>
      <c r="B58" t="s">
        <v>131</v>
      </c>
      <c r="C58" s="2">
        <v>2.96</v>
      </c>
      <c r="D58" s="1">
        <f t="shared" si="0"/>
        <v>2.516</v>
      </c>
    </row>
    <row r="59" spans="1:4" x14ac:dyDescent="0.3">
      <c r="A59" t="s">
        <v>153</v>
      </c>
      <c r="B59" t="s">
        <v>59</v>
      </c>
      <c r="C59" s="2">
        <v>2.87</v>
      </c>
      <c r="D59" s="1">
        <f t="shared" si="0"/>
        <v>2.4394999999999998</v>
      </c>
    </row>
    <row r="60" spans="1:4" x14ac:dyDescent="0.3">
      <c r="A60" t="s">
        <v>17</v>
      </c>
      <c r="B60" t="s">
        <v>138</v>
      </c>
      <c r="C60" s="2">
        <v>2.87</v>
      </c>
      <c r="D60" s="1">
        <f t="shared" si="0"/>
        <v>2.4394999999999998</v>
      </c>
    </row>
    <row r="61" spans="1:4" x14ac:dyDescent="0.3">
      <c r="A61" t="s">
        <v>22</v>
      </c>
      <c r="B61" t="s">
        <v>128</v>
      </c>
      <c r="C61" s="2">
        <v>2.87</v>
      </c>
      <c r="D61" s="1">
        <f t="shared" si="0"/>
        <v>2.4394999999999998</v>
      </c>
    </row>
    <row r="62" spans="1:4" x14ac:dyDescent="0.3">
      <c r="A62" t="s">
        <v>68</v>
      </c>
      <c r="B62" t="s">
        <v>172</v>
      </c>
      <c r="C62" s="2">
        <v>2.87</v>
      </c>
      <c r="D62" s="1">
        <f t="shared" si="0"/>
        <v>2.4394999999999998</v>
      </c>
    </row>
    <row r="63" spans="1:4" x14ac:dyDescent="0.3">
      <c r="A63" t="s">
        <v>162</v>
      </c>
      <c r="B63" t="s">
        <v>7</v>
      </c>
      <c r="C63" s="2">
        <v>2.87</v>
      </c>
      <c r="D63" s="1">
        <f t="shared" si="0"/>
        <v>2.4394999999999998</v>
      </c>
    </row>
    <row r="1445" spans="1:2" x14ac:dyDescent="0.3">
      <c r="A1445" t="s">
        <v>12</v>
      </c>
      <c r="B1445" t="s">
        <v>116</v>
      </c>
    </row>
    <row r="1446" spans="1:2" x14ac:dyDescent="0.3">
      <c r="A1446" t="s">
        <v>97</v>
      </c>
      <c r="B1446" t="s">
        <v>131</v>
      </c>
    </row>
    <row r="1447" spans="1:2" x14ac:dyDescent="0.3">
      <c r="A1447" t="s">
        <v>11</v>
      </c>
      <c r="B1447" t="s">
        <v>107</v>
      </c>
    </row>
    <row r="1448" spans="1:2" x14ac:dyDescent="0.3">
      <c r="A1448" t="s">
        <v>144</v>
      </c>
      <c r="B1448" t="s">
        <v>10</v>
      </c>
    </row>
    <row r="1449" spans="1:2" x14ac:dyDescent="0.3">
      <c r="A1449" t="s">
        <v>93</v>
      </c>
      <c r="B1449" t="s">
        <v>21</v>
      </c>
    </row>
    <row r="1450" spans="1:2" x14ac:dyDescent="0.3">
      <c r="A1450" t="s">
        <v>164</v>
      </c>
      <c r="B1450" t="s">
        <v>80</v>
      </c>
    </row>
    <row r="1451" spans="1:2" x14ac:dyDescent="0.3">
      <c r="A1451" t="s">
        <v>146</v>
      </c>
      <c r="B1451" t="s">
        <v>106</v>
      </c>
    </row>
    <row r="1452" spans="1:2" x14ac:dyDescent="0.3">
      <c r="A1452" t="s">
        <v>77</v>
      </c>
      <c r="B1452" t="s">
        <v>60</v>
      </c>
    </row>
    <row r="1453" spans="1:2" x14ac:dyDescent="0.3">
      <c r="A1453" t="s">
        <v>13</v>
      </c>
      <c r="B1453" t="s">
        <v>87</v>
      </c>
    </row>
    <row r="1454" spans="1:2" x14ac:dyDescent="0.3">
      <c r="A1454" t="s">
        <v>115</v>
      </c>
      <c r="B1454" t="s">
        <v>33</v>
      </c>
    </row>
    <row r="1455" spans="1:2" x14ac:dyDescent="0.3">
      <c r="A1455" t="s">
        <v>152</v>
      </c>
      <c r="B1455" t="s">
        <v>29</v>
      </c>
    </row>
    <row r="1456" spans="1:2" x14ac:dyDescent="0.3">
      <c r="A1456" t="s">
        <v>52</v>
      </c>
      <c r="B1456" t="s">
        <v>9</v>
      </c>
    </row>
    <row r="1457" spans="1:2" x14ac:dyDescent="0.3">
      <c r="A1457" t="s">
        <v>173</v>
      </c>
      <c r="B1457" t="s">
        <v>148</v>
      </c>
    </row>
    <row r="1458" spans="1:2" x14ac:dyDescent="0.3">
      <c r="A1458" t="s">
        <v>167</v>
      </c>
      <c r="B1458" t="s">
        <v>30</v>
      </c>
    </row>
    <row r="1459" spans="1:2" x14ac:dyDescent="0.3">
      <c r="A1459" t="s">
        <v>121</v>
      </c>
      <c r="B1459" t="s">
        <v>123</v>
      </c>
    </row>
    <row r="1460" spans="1:2" x14ac:dyDescent="0.3">
      <c r="A1460" t="s">
        <v>41</v>
      </c>
      <c r="B1460" t="s">
        <v>54</v>
      </c>
    </row>
    <row r="1461" spans="1:2" x14ac:dyDescent="0.3">
      <c r="A1461" t="s">
        <v>102</v>
      </c>
      <c r="B1461" t="s">
        <v>109</v>
      </c>
    </row>
    <row r="1462" spans="1:2" x14ac:dyDescent="0.3">
      <c r="A1462" t="s">
        <v>111</v>
      </c>
      <c r="B1462" t="s">
        <v>63</v>
      </c>
    </row>
    <row r="1463" spans="1:2" x14ac:dyDescent="0.3">
      <c r="A1463" t="s">
        <v>65</v>
      </c>
      <c r="B1463" t="s">
        <v>42</v>
      </c>
    </row>
    <row r="1464" spans="1:2" x14ac:dyDescent="0.3">
      <c r="A1464" t="s">
        <v>58</v>
      </c>
      <c r="B1464" t="s">
        <v>57</v>
      </c>
    </row>
    <row r="1465" spans="1:2" x14ac:dyDescent="0.3">
      <c r="A1465" t="s">
        <v>145</v>
      </c>
      <c r="B1465" t="s">
        <v>37</v>
      </c>
    </row>
    <row r="1466" spans="1:2" x14ac:dyDescent="0.3">
      <c r="A1466" t="s">
        <v>110</v>
      </c>
      <c r="B1466" t="s">
        <v>61</v>
      </c>
    </row>
    <row r="1467" spans="1:2" x14ac:dyDescent="0.3">
      <c r="A1467" t="s">
        <v>89</v>
      </c>
      <c r="B1467" t="s">
        <v>95</v>
      </c>
    </row>
    <row r="1468" spans="1:2" x14ac:dyDescent="0.3">
      <c r="A1468" t="s">
        <v>153</v>
      </c>
      <c r="B1468" t="s">
        <v>59</v>
      </c>
    </row>
    <row r="1469" spans="1:2" x14ac:dyDescent="0.3">
      <c r="A1469" t="s">
        <v>17</v>
      </c>
      <c r="B1469" t="s">
        <v>138</v>
      </c>
    </row>
    <row r="1470" spans="1:2" x14ac:dyDescent="0.3">
      <c r="A1470" t="s">
        <v>22</v>
      </c>
      <c r="B1470" t="s">
        <v>128</v>
      </c>
    </row>
    <row r="1471" spans="1:2" x14ac:dyDescent="0.3">
      <c r="A1471" t="s">
        <v>68</v>
      </c>
      <c r="B1471" t="s">
        <v>172</v>
      </c>
    </row>
    <row r="1472" spans="1:2" x14ac:dyDescent="0.3">
      <c r="A1472" t="s">
        <v>162</v>
      </c>
      <c r="B1472" t="s">
        <v>7</v>
      </c>
    </row>
    <row r="1473" spans="1:2" x14ac:dyDescent="0.3">
      <c r="A1473" t="s">
        <v>91</v>
      </c>
      <c r="B1473" t="s">
        <v>92</v>
      </c>
    </row>
    <row r="1474" spans="1:2" x14ac:dyDescent="0.3">
      <c r="A1474" t="s">
        <v>133</v>
      </c>
      <c r="B1474" t="s">
        <v>130</v>
      </c>
    </row>
    <row r="1475" spans="1:2" x14ac:dyDescent="0.3">
      <c r="A1475" t="s">
        <v>163</v>
      </c>
      <c r="B1475" t="s">
        <v>104</v>
      </c>
    </row>
    <row r="1476" spans="1:2" x14ac:dyDescent="0.3">
      <c r="A1476" t="s">
        <v>170</v>
      </c>
      <c r="B1476" t="s">
        <v>69</v>
      </c>
    </row>
    <row r="1503" spans="1:2" x14ac:dyDescent="0.3">
      <c r="A1503" t="s">
        <v>72</v>
      </c>
      <c r="B1503" t="s">
        <v>45</v>
      </c>
    </row>
    <row r="1504" spans="1:2" x14ac:dyDescent="0.3">
      <c r="A1504" t="s">
        <v>78</v>
      </c>
      <c r="B1504" t="s">
        <v>40</v>
      </c>
    </row>
    <row r="1505" spans="1:2" x14ac:dyDescent="0.3">
      <c r="A1505" t="s">
        <v>83</v>
      </c>
      <c r="B1505" t="s">
        <v>36</v>
      </c>
    </row>
    <row r="1506" spans="1:2" x14ac:dyDescent="0.3">
      <c r="A1506" t="s">
        <v>90</v>
      </c>
      <c r="B1506" t="s">
        <v>26</v>
      </c>
    </row>
    <row r="1507" spans="1:2" x14ac:dyDescent="0.3">
      <c r="A1507" t="s">
        <v>8</v>
      </c>
      <c r="B1507" t="s">
        <v>169</v>
      </c>
    </row>
    <row r="1508" spans="1:2" x14ac:dyDescent="0.3">
      <c r="A1508" t="s">
        <v>147</v>
      </c>
      <c r="B1508" t="s">
        <v>124</v>
      </c>
    </row>
    <row r="1509" spans="1:2" x14ac:dyDescent="0.3">
      <c r="A1509" t="s">
        <v>74</v>
      </c>
      <c r="B1509" t="s">
        <v>141</v>
      </c>
    </row>
    <row r="1510" spans="1:2" x14ac:dyDescent="0.3">
      <c r="A1510" t="s">
        <v>126</v>
      </c>
      <c r="B1510" t="s">
        <v>120</v>
      </c>
    </row>
    <row r="1511" spans="1:2" x14ac:dyDescent="0.3">
      <c r="A1511" t="s">
        <v>151</v>
      </c>
      <c r="B1511" t="s">
        <v>143</v>
      </c>
    </row>
    <row r="1512" spans="1:2" x14ac:dyDescent="0.3">
      <c r="A1512" t="s">
        <v>39</v>
      </c>
      <c r="B1512" t="s">
        <v>88</v>
      </c>
    </row>
    <row r="1513" spans="1:2" x14ac:dyDescent="0.3">
      <c r="A1513" t="s">
        <v>18</v>
      </c>
      <c r="B1513" t="s">
        <v>0</v>
      </c>
    </row>
    <row r="1514" spans="1:2" x14ac:dyDescent="0.3">
      <c r="A1514" t="s">
        <v>55</v>
      </c>
      <c r="B1514" t="s">
        <v>4</v>
      </c>
    </row>
    <row r="1515" spans="1:2" x14ac:dyDescent="0.3">
      <c r="A1515" t="s">
        <v>112</v>
      </c>
      <c r="B1515" t="s">
        <v>125</v>
      </c>
    </row>
    <row r="1516" spans="1:2" x14ac:dyDescent="0.3">
      <c r="A1516" t="s">
        <v>94</v>
      </c>
      <c r="B1516" t="s">
        <v>129</v>
      </c>
    </row>
    <row r="1517" spans="1:2" x14ac:dyDescent="0.3">
      <c r="A1517" t="s">
        <v>79</v>
      </c>
      <c r="B1517" t="s">
        <v>14</v>
      </c>
    </row>
    <row r="1522" spans="1:2" x14ac:dyDescent="0.3">
      <c r="A1522" t="s">
        <v>62</v>
      </c>
      <c r="B1522" t="s">
        <v>166</v>
      </c>
    </row>
    <row r="1523" spans="1:2" x14ac:dyDescent="0.3">
      <c r="A1523" t="s">
        <v>25</v>
      </c>
      <c r="B1523" t="s">
        <v>136</v>
      </c>
    </row>
    <row r="1524" spans="1:2" x14ac:dyDescent="0.3">
      <c r="A1524" t="s">
        <v>43</v>
      </c>
      <c r="B1524" t="s">
        <v>49</v>
      </c>
    </row>
    <row r="1525" spans="1:2" x14ac:dyDescent="0.3">
      <c r="A1525" t="s">
        <v>108</v>
      </c>
      <c r="B1525" t="s">
        <v>118</v>
      </c>
    </row>
    <row r="1526" spans="1:2" x14ac:dyDescent="0.3">
      <c r="A1526" t="s">
        <v>56</v>
      </c>
      <c r="B1526" t="s">
        <v>154</v>
      </c>
    </row>
    <row r="1527" spans="1:2" x14ac:dyDescent="0.3">
      <c r="A1527" t="s">
        <v>31</v>
      </c>
      <c r="B1527" t="s">
        <v>50</v>
      </c>
    </row>
    <row r="1528" spans="1:2" x14ac:dyDescent="0.3">
      <c r="A1528" t="s">
        <v>139</v>
      </c>
      <c r="B1528" t="s">
        <v>158</v>
      </c>
    </row>
    <row r="1529" spans="1:2" x14ac:dyDescent="0.3">
      <c r="A1529" t="s">
        <v>105</v>
      </c>
      <c r="B1529" t="s">
        <v>157</v>
      </c>
    </row>
    <row r="1530" spans="1:2" x14ac:dyDescent="0.3">
      <c r="A1530" t="s">
        <v>16</v>
      </c>
      <c r="B1530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Pearson</dc:creator>
  <cp:lastModifiedBy>Matthew Pearson</cp:lastModifiedBy>
  <dcterms:created xsi:type="dcterms:W3CDTF">2026-03-05T07:32:18Z</dcterms:created>
  <dcterms:modified xsi:type="dcterms:W3CDTF">2026-03-12T09:57:42Z</dcterms:modified>
</cp:coreProperties>
</file>